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EDILMA\datosMEMORIA EDILMA\EDILMA FINANCIERA\EDILMA\CUENTAS\BELLEZA\año 2023\"/>
    </mc:Choice>
  </mc:AlternateContent>
  <bookViews>
    <workbookView xWindow="-120" yWindow="-120" windowWidth="24240" windowHeight="13140"/>
  </bookViews>
  <sheets>
    <sheet name="Hoja1" sheetId="1" r:id="rId1"/>
    <sheet name="Hoja2" sheetId="2" r:id="rId2"/>
    <sheet name="Hoja3" sheetId="3" r:id="rId3"/>
  </sheets>
  <definedNames>
    <definedName name="_xlnm._FilterDatabase" localSheetId="2" hidden="1">Hoja3!$L$1:$L$31</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<sst xmlns="http://schemas.openxmlformats.org/spreadsheetml/2006/main" count="161" uniqueCount="103">
  <si>
    <t>PROGRAMA</t>
  </si>
  <si>
    <t>SUB PROGRAMA</t>
  </si>
  <si>
    <t>VALOR</t>
  </si>
  <si>
    <t>INICIA</t>
  </si>
  <si>
    <t>FINALIZA</t>
  </si>
  <si>
    <t>ACTIVIDADES</t>
  </si>
  <si>
    <t>INDICADORES</t>
  </si>
  <si>
    <t>SECTOR</t>
  </si>
  <si>
    <t>FUNCIONAMIENTO</t>
  </si>
  <si>
    <t>INVERSIÓN</t>
  </si>
  <si>
    <t>porcentaje de avance en las actividades contratadas y programadas</t>
  </si>
  <si>
    <t>CODIGO PROYECTO</t>
  </si>
  <si>
    <t>Porcentaje de avance en las actividades contratadas y programadas</t>
  </si>
  <si>
    <t>Numero de medidores adquiridos e instalados.</t>
  </si>
  <si>
    <t>Continuidad y calidad de la prestacion del servicio de acueducto.</t>
  </si>
  <si>
    <t>PROYECTO</t>
  </si>
  <si>
    <t>Cantidad de implementos de oficina adquiridos.</t>
  </si>
  <si>
    <t>REALIZACION DE LA ASESORIA CONTABLE DE LA ENTIDAD</t>
  </si>
  <si>
    <t>CONTRATACION DE UNA PERSONAL NATURAL O JURIDICA PARA QUE REALICE LA ASESORIA, CAPACITACION Y MANTENIMIENTO DEL SISTEMA CONTABLE QUE SE UTILIZA EN LA ENTIDAD</t>
  </si>
  <si>
    <t>Porcentaje de avance en las actividades contratadas, programadas y realizadas.</t>
  </si>
  <si>
    <t>CONTRATACION DE UNA PERSONA NATURAL O JURIDICA PARA QUE PRESTE SUS SERVICIOS PROFESIONALES  DE ASESORIA JURIDICA A LOS FUNCIONARIOS ADMINISTRATIVOS DE LA ENTIDAD EN LOS TEMAS JURIDICOS RELACIONADOS CON EL CUMPLIMIENTO DE SUS FUNCIONES.</t>
  </si>
  <si>
    <t>REALIZACION DE LA ASESORIA JURIDICA DE LA ENTIDAD</t>
  </si>
  <si>
    <t>REALIZAR LA ADQUISICION DE MATERIALES ACCESORIOS HERRAMIENTAS E IMPLEMENTOS PARA LAS LABORES DE OPERACIÓN MANTENIMIENTO Y AMPLIACION DE LOS SERVICIOS PUBLICOS DE ACUEDUCTO ALCANTARILLADO Y ASEO QUE PRESTA LA ENTIDAD</t>
  </si>
  <si>
    <t>Prestacion del servicio de acueducto en condiciones optimas para el consumo humano.</t>
  </si>
  <si>
    <t>REALIZAR LA CONTRATACION DE UNA PERSONA NATURAL O JURIDICA QUE SUMINISTRE LAS SUSTANCIAS QUIMICAS QUE SE USAN EN EL PROCESO DE POTABILIZACION DEL AGUA</t>
  </si>
  <si>
    <t>Prestacion del servicio de aseo con oprtunidad y eficiencia.</t>
  </si>
  <si>
    <t xml:space="preserve">ADQUISICION DE SUSTANCIAS QUIMICAS QUE SE USAN EN EL PROCESO DE POTABILIZACION DEL AGUA </t>
  </si>
  <si>
    <t>INVERSION</t>
  </si>
  <si>
    <t>REALIZAR LA ADQUISICION DE MATERIALES PARA MEJORAMIENTO Y AMPLIACION DE REDES DE ACUEDUCTO A TRAVEZ DE LA SUSCRIPCION DE UN CONTRATO DE SUMINISTRO</t>
  </si>
  <si>
    <t>1.1.2 AREA CONTABLE</t>
  </si>
  <si>
    <t>1.1 FORTALECIMIENTO ADMINISTRATIVO DE LA ENTIDAD</t>
  </si>
  <si>
    <t>1.3. OPTIMIZACIÓN Y MEJORAMIENTO DE LA PRESTACIÓN DEL SERVICIO PUBLICO DE ACUEDUCTO.</t>
  </si>
  <si>
    <t>1.2 REDUCCION DEL INDICE DE AGUA NO CONTABILIZADA</t>
  </si>
  <si>
    <t>1.2.1 REPOSICION DE MICROMEDIDORES EN MAL ESTADO.</t>
  </si>
  <si>
    <t>1.6 FORTALECIMIENTO DEL ÁREA OPERACIONAL DE LA ENTIDAD.</t>
  </si>
  <si>
    <t>REALIZAR LA ADQUISICION DE DOTACION Y ELEMENTOS DE SEGURIDAD INDUSTRIAL PARA LAS PLANTAS QUE CONFORMAN EL SISTEMA DE ACUEDUCTO Y ALCANTARILLADO MUNICIPAL Y ELEMENTOS DE PROTECCION PERSONAL PARA LA PRESTACION DEL  SERVICIO DE ASEO EN EL MUNICIPIO.</t>
  </si>
  <si>
    <t>Prestacion de los servicios publicos con oportunidad y eficiencia.</t>
  </si>
  <si>
    <t>ADQUISICION DE PAPELERIA E IMPLEMENTOS DE OFICINA A TRAVES DE UN CONTRATO DE SUMINISTRO</t>
  </si>
  <si>
    <t>VINCULACION DE UN CONTADOR PUBLICO A TRAVEs DE UN CONTRATO DE PRESTACION DE SERVICIOS PROFESIONALES  PARA LLEVAR A CABO TODOS LOS PROCESOS CONTABLES Y DE REPORTE DE INFORMACION CONTABLE A LOS ORGANOS DE CONTROL</t>
  </si>
  <si>
    <t>REALIZAR LA ASESORIA, CAPACITACION, ACTUALIZACION Y MANTENIMIENTO DEL SISTEMA INTEGRADO  SIA ADAPTARLO A LOS CAMBIOS FORMULADOS EN LA NUEVA NORMATIVIDAD DE LOS ORGANISMOS REGULADORES Y DE CONTROL</t>
  </si>
  <si>
    <t>REALIZACION DE LA ASESORIA Y CARGUE DE LA INFORMACION AL SISTEMA UNICO DE INFORMACION SUI DE ACUERDO AL REPORTE ESTABLECIDO POR LA SUPERINTENDENCIA DE SERVICIOS PUBLICOS DOMICILIARIOS DE LA EMPRESA AAA LA BELLEZANA</t>
  </si>
  <si>
    <r>
      <t>REALIZAR LA ADQUISICION DE</t>
    </r>
    <r>
      <rPr>
        <sz val="8"/>
        <color rgb="FF000000"/>
        <rFont val="Calibri"/>
        <family val="2"/>
        <scheme val="minor"/>
      </rPr>
      <t xml:space="preserve"> MICROMEDIDORES A TRAVESDE UN CONTRATO DE SUMINISTRO  PARA LLEVAR A CABO LA REPOSICION DE LOS QUE SE ENCUENTRAN AVERIADOS</t>
    </r>
  </si>
  <si>
    <t>1.3.2 CALIDAD DEL AGUA ACUEDUCTO URBADO</t>
  </si>
  <si>
    <t>1.3.1 OPERACIÓN DE LAS PLANTAS</t>
  </si>
  <si>
    <t>DISPOSICION FINAL DE LOS RESIDUOS SOLIDOS PRODUCIDOS EN EL MUNICIPIO DE LA BELLEZA  EN LUGAR HABILITADO Y AUTORIZADO POR LA AUTORIDAD AMBIENTAL</t>
  </si>
  <si>
    <t>REALIZAR LA DISPOSICION FINAL DE LOS RESIDUOS SOLIDOS PRODUCIDOS EN EL MUNICIPIO DE LA BELLEZA  A TRAVES DE LA CONTRATACION DE UNA PERSONA NATURAL O JURIDICA QUE OFREZCA UN LUGAR HABILITADO Y AUTORIZADO POR LA AUTORIDAD AMBIENTAL</t>
  </si>
  <si>
    <t>ADQUISICION DE MATERIALES ACCESORIOS HERRAMIENTAS E IMPLEMENTOS PARA LAS LABORES DE OPERACIÓN MANTENIMIENTO Y AMPLIACION DE LOS SERVICIOS PUBLICOS DE ACUEDUCTO ALCANTARILLADO Y ASEO DEL MUNICIPIO DE LA BELLEZA.</t>
  </si>
  <si>
    <t>APOYO A TAREAS DE LA EMPRESA DE SERVICIOS PUBLICOS EJECUTANDO LAS ACTIVIDADES BARRIDO, RECOLECCION Y ASEO Y CLASIFICACION DE LOS RESIDUOS SOLIDOS EN EL CASCO URBANO EN  EL MUNICIPIO DE LA BELLEZA. DE AGOSTO A DICIEMBRE DE 2014  (OCTBRE)</t>
  </si>
  <si>
    <t>REALIZAR LA OPERACIÓN DE BARRIDO, RECOLECCION , ASEO Y CLASIFICACION DE LOS RESIDUOS SOLIDOS A TRAVES DE LA CONTRATACION DE UNA PERSONA IDONEA PARA ESTA ACTIVIDAD.</t>
  </si>
  <si>
    <t xml:space="preserve">PRUEBAS DE LABORATOIO </t>
  </si>
  <si>
    <t xml:space="preserve">Agua apta para el consumo Humano </t>
  </si>
  <si>
    <t>Representante Legal A.P.C</t>
  </si>
  <si>
    <t>MARIA CONSUELO PEREZ RODRIGUEZ</t>
  </si>
  <si>
    <t>ADMINISTRACION PUBLICA COOPERATIVA ACUEDUCTO, ASEO Y ALCANTARILLADO DE LA BELLEZA SANTANDER</t>
  </si>
  <si>
    <t>REALIZACION  DE REPOSICION DE MICROMEDIDORES DAÑADOS</t>
  </si>
  <si>
    <t>1.3,3 PRUEBAS DE LABORATORIO PARA LA VERIFICACION DE LA CALIDAD DE AGUA PARA CONSUMO HUMANO</t>
  </si>
  <si>
    <t>1.4 OPTIMIZACIÓN Y MEJORAMIENTO DE LA PRESTACIÓN DEL SERVICIO DE ASEO.</t>
  </si>
  <si>
    <t>1.5 OPTIMIZACIÓN Y MEJORAMIENTO DE LA PRESTACIÓN DEL SERVICIO DE ALCANTARILLADO.</t>
  </si>
  <si>
    <t>1.4.1 LIMPIEZA RECOLECCION, TRANSPORTE Y DISPOSICION FINAL DE RESIDUOS SOLIDOS EN EL MUNICIPIO</t>
  </si>
  <si>
    <t>APOYO A TAREAS DE LA ADMINISTRACION EN EL MANTENIMIENTO, ADECUACION Y REPARACION DE LAS REDES DEL ALCANTARILLADO</t>
  </si>
  <si>
    <t>1.5.1 MANTENIMIENTO, ADECUACION Y REPARACION DE LAS REDES DEL ALCANTARILLADO DEL MUNICIPIO</t>
  </si>
  <si>
    <t>MANTENIMIENTO, ADECUACION Y REPARACION DE LAS REDES DE ALCANTARILLADO A TRAVES DE LA CONTRATACION DE UNA PERSONA IDONEA PARA ESTA ACTIVIDAD.</t>
  </si>
  <si>
    <t>Prestacion del servicio de alcantarillado con oprtunidad y eficiencia.</t>
  </si>
  <si>
    <t>ACTIVIDADES DE FONTANERIA EN LA AAA LA BELLEZANA</t>
  </si>
  <si>
    <t>APOYO DE TAREAS A LA GESTION DE LA ADMINISTRACION PUBLICA, COOPERATIVA ACUEDUCTO, ASEO Y ALCANTARILLADO DE LA BELLEZA, EJECUTANDO LAS ACTIVIDADES COMO FONTANERO  EN EL CASCO URBANO DEL MUNICIPIO DE LA BELLEZA DURANTE EL AÑO 2015., A TRAVES DE LA SUSCRIPCION DE UN CONTRATO DE PRESTACION DE SERVICIOS.</t>
  </si>
  <si>
    <t xml:space="preserve">CONTRATACION PERSONA NATURAL O JURIDICA CERTIFICADA POR LA SUPERINTENDENCIA DE SERVICIOS PUBLICOS DOMICILIARIOS. </t>
  </si>
  <si>
    <t>ADQUISICION DE PAPELERIA, MATERIALES Y UTILES DE OFICINA Y EQUIPOS DE OFICINA PARA EL NORMAL DESEMPEÑO DE LAS ACTIVIDADES ADMINISTRATIVAS DE LA ENTIDAD.</t>
  </si>
  <si>
    <t>REALIZAR LA FORMULACION  EIMPLEMENTACION DEL SISTEMA DE GESTION DE LA SEGURIDAD Y SALUD EN EL TRABAJO SG-SST, SEGÚN DECRETO 1072 DE 2015.</t>
  </si>
  <si>
    <t>Cumplimiento del Decreto 1072 de 2015 del Ministerio de Trabajo.</t>
  </si>
  <si>
    <t xml:space="preserve">ADQUISICION DE MATERIALES PARA EL MANTENIMIENTO Y MEJORAMIENTO DE LA PLANTA DE TRATAMIENTO DEL ACUEDUCTOS </t>
  </si>
  <si>
    <t>REALIZAR LA ACTUALIZACION DE LA PAGINA WEB DE LA ENTIDAD Y MANTENERLA ACTUALIZADA DURANTE LA VIGENCIA FISCAL.</t>
  </si>
  <si>
    <t>1.1.3 CARGUE DE LA INFORMACION A ENTES DE CONTROL-SIA OBSERVA</t>
  </si>
  <si>
    <t>1.1.4 CARGUE DE LA INFORMACION AL SUI</t>
  </si>
  <si>
    <t>1.1.5 ASESORIA DE SISTEMAS DE INFORMACION-TICS</t>
  </si>
  <si>
    <t>1.1.6  SISTEMA DE GESTION DE SEGURIDAD Y SALUD EN EL TRABAJO</t>
  </si>
  <si>
    <t>REALIZACION DE LA ASESORIA Y CARGUE DE LA INFORMACION AL SISTEMA UNICO DE INFORMACION SIA OBSERVA DE ACUERDO AL REPORTE ESTABLECIDO POR LA CONTRALORIA DEPARTAMENTAL DE LA EMPRESA AAA LA BELLEZANA</t>
  </si>
  <si>
    <t>REALIZAR LA ASESORIA PARA EL SEGUIMIENTO AL CONTROL INTERNO DENTRO DE LA ENTIDAD</t>
  </si>
  <si>
    <t>CONTRATACION DE UNA PERSONAL NATURAL O JURIDICA PARA QUE REALICE LA ASESORIA Y MANTENIMIENTO DEL CONTROL INTERNO EN LA ENTIDAD</t>
  </si>
  <si>
    <t>APOYO EN LA RECOLECCION DE LOS RESIDUOS ORGANICOS DENTRO DEL CASCO URBANO DEL MUNICIPIO</t>
  </si>
  <si>
    <t>REALIZAR LA OPERACIÓN DE RECOLECCION DE LOS  RESIDUOS SOLIDOS Y ORGANICOS  A TRAVES DE LA CONTRATACION DE UNA PERSONA IDONEA PARA ESTA ACTIVIDAD.</t>
  </si>
  <si>
    <t>DISPOSICION DE RESIDUOS SOLIDOS EN SAN GIL</t>
  </si>
  <si>
    <t>REALIZAR LA DISPOSICION DE LOS RESIDUOS EN SAN GIL   A TRAVES DE LA CONTRATACION DE UNA PERSONA NATURAL O JURIDICA IDONEA PARA ESTA ACTIVIDAD.</t>
  </si>
  <si>
    <t>A.A.A.1 - 2024</t>
  </si>
  <si>
    <t>ARRENDAMIENTO DE INSTALACIONES PARA EL FUNCIONAMIENTO Y OPERACIÓN DEL AREA ADMNISTRATIVA DE LA ENTIDAD</t>
  </si>
  <si>
    <t>Servicio de calidad con lugar acto para la prestación del servicio AAA</t>
  </si>
  <si>
    <t>REALIZAR LA CONTRATACION DE UNA PERSONAL NATURAL O JURIDICA PARA LLEVAR A CABO EL ARRENDAMIENTO DE LA OFICINA DE LA AAA PARA SU FUNCIONAMIENTO</t>
  </si>
  <si>
    <t>REALIZAR LA CONTRATACION DE UNA PERSONA NATURAL PARA APOYAR LAS FUNCIONES DE SERVICIOS PERSONALES DE DIGITACION EL SOFTWARE CONTABLE Y ARCHIVO DE DOCUMENTOS EN GENERAL</t>
  </si>
  <si>
    <t>VINCULACION DE UNA PERSONAL NATURAL A TRAVEs DE UN CONTRATO DE PRESTACION DE SERVICIOS PERSONALES  PARA LLEVAR A CABO TODOS LOS PROCESOS DE APOYO EN DIGITACION Y ARCHIVO DE LA INFORMACION DE LA AAA</t>
  </si>
  <si>
    <t>REALIZAR LA CONTRATACION DE UNA PERSONA NATURAL PARA APOYAR LAS FUNCIONES DE SERVICIOSPROFESIONALES DE REPORTE DE INFORMACION FINANCIERA AL SISTEMA SUI DE LA SUPERINTENDENCIA DE SERVICIOS PUBLICOS</t>
  </si>
  <si>
    <t>VINCULACION DE UNA PERSONAL NATURAL A TRAVEs DE UN CONTRATO DE PRESTACION DE SERVICIOS PROFE3SIONALES PARA LLEVAR A CABO EL DE REPORTE DE INFORMACION FINANCIERA AL SISTEMA SUI DE LA SUPERINTENDENCIA DE SERVICIOS PUBLICOS</t>
  </si>
  <si>
    <t>1.6.1 ADQUISICION DE MATERIALES, ACCESORIOS Y HERRAMIENTAS</t>
  </si>
  <si>
    <t>1.6.2  DOTACION DE ELEMNTOS DE PROTECCION PERSONAL Y DOTACION DE ELEMENTOS DE SEGURIDAD PARA EL USO DE LOS OPERARIOS EN LAS DIFERENTES PLANTAS.</t>
  </si>
  <si>
    <t>ADQUISICION  DE DOTACION Y ELEMENTOS DE SEGURIDAD INDUSTRIAL PARA LAS PLANTAS QUE CONFORMAN EL SISTEMA DE ACUEDUCTO Y ALCANTARILLADO MUNICIPAL Y ELEMENTOS DE PROTECCION PERSONAL PARA LA PRESTACION DEL  SERVICIO DE ASEO en el Municipio.</t>
  </si>
  <si>
    <t xml:space="preserve"> 1.1.1  OPERACIÓN AREA ADMINISTRATIVA</t>
  </si>
  <si>
    <t>1.1.8 ASESORIA JURIDICA</t>
  </si>
  <si>
    <t>CUMPLIR CON LAS OBLIGACIONES EMANADAS DE LAS ACTIVIDADES DESARROLLAS POR LA AAA CON ENTIDADES COMO LA CAS, SUPERINTENDENCIA DE SERVICIOS PUBLICOS POR CONCEPTO DE TASA RETRIBUTIVA Y OTRAS TASAS</t>
  </si>
  <si>
    <t>1.1.7 CUMPLIMIENTO LEGAL DE PAGO DE TASAS , CONTRIBUCIONES Y OTROS</t>
  </si>
  <si>
    <t>REALIZAR LOS PAGOS PARA EL CUMPLIMIENTO DE LAS OBLIGACIONES EMANADAS DE LAS ACTIVIDADES DESARROLLAS POR LA AAA CON ENTIDADES COMO LA CAS, SUPERINTENDENCIA DE SERVICIOS PUBLICOS POR CONCEPTO DE TASA RETRIBUTIVA Y OTRAS TASAS</t>
  </si>
  <si>
    <t>CONTRATACION DE UNA PERSONA NATURAL O JURIDICA PARA QUE LLEVE A CABO EL PROCESO DE ELABORACION, IMPLEMENTACION Y MANTENIMIENTO DE LA PAGINA WEB.</t>
  </si>
  <si>
    <t>CONTRATACION DE UNA PERSONA NATURAL O JURIDICA PARA QUE LLEVE A CABO EL CARGUE DELA INFORMACION EN LA PLATAFORMA SUI</t>
  </si>
  <si>
    <t>CONTRATACION DE UNA PERSONA NATURAL O JURIDICA PARA QUE LLEVE A CABO EL CARGUE DELA INFORMACION EN LA PLATAFORMA SIA OBSERVA Y OTROS.</t>
  </si>
  <si>
    <t>CONTRATACION DE UNA PERSONAL NATURAL O JURIDICA PARA QUE LLEVE A CABO EL PROCESO DE SEGUIMIENTO Y CONTROL DEL SISTEMA DE SEGURIDAD Y SALUD EN EL TRABAJO</t>
  </si>
  <si>
    <t>PLAN DE ADQUISICION  AÑO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</si>
</sst>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dd\/mm\/yyyy"/>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8"/>
      <color theme="1"/>
      <name val="Arial"/>
      <family val="2"/>
    </font>
    <font>
      <sz val="8"/>
      <color theme="1"/>
      <name val="Calibri"/>
      <family val="2"/>
      <scheme val="minor"/>
    </font>
    <font>
      <sz val="8"/>
      <color rgb="FF000000"/>
      <name val="Calibri"/>
      <family val="2"/>
      <scheme val="minor"/>
    </font>
    <font>
      <b/>
      <sz val="36"/>
      <color theme="1"/>
      <name val="Calibri"/>
      <family val="2"/>
      <scheme val="minor"/>
    </font>
    <font>
      <b/>
      <sz val="14"/>
      <color theme="1"/>
      <name val="Calibri"/>
      <family val="2"/>
      <scheme val="minor"/>
    </font>
    <font>
      <b/>
      <sz val="16"/>
      <color theme="1"/>
      <name val="Calibri"/>
      <family val="2"/>
      <scheme val="minor"/>
    </font>
    <font>
      <b/>
      <sz val="8"/>
      <color theme="1"/>
      <name val="Calibri"/>
      <family val="2"/>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82">
    <xf numFmtId="0" fontId="0" fillId="0" borderId="0" xfId="0"/>
    <xf numFmtId="44" fontId="0" fillId="0" borderId="0" xfId="1" applyFont="1"/>
    <xf numFmtId="0" fontId="2" fillId="0" borderId="0" xfId="0" applyFont="1" applyAlignment="1">
      <alignment horizontal="center"/>
    </xf>
    <xf numFmtId="0" fontId="0" fillId="0" borderId="0" xfId="0" applyFont="1"/>
    <xf numFmtId="0" fontId="0" fillId="0" borderId="0" xfId="0" applyAlignment="1">
      <alignment wrapText="1"/>
    </xf>
    <xf numFmtId="0" fontId="4" fillId="0" borderId="1" xfId="0" applyFont="1" applyFill="1" applyBorder="1" applyAlignment="1">
      <alignment wrapText="1"/>
    </xf>
    <xf numFmtId="0" fontId="6" fillId="0" borderId="0" xfId="0" applyFont="1" applyAlignment="1">
      <alignment horizontal="center"/>
    </xf>
    <xf numFmtId="0" fontId="4" fillId="0" borderId="12" xfId="0" applyFont="1" applyFill="1" applyBorder="1" applyAlignment="1">
      <alignment wrapText="1"/>
    </xf>
    <xf numFmtId="0" fontId="4" fillId="0" borderId="6" xfId="0" applyFont="1" applyFill="1" applyBorder="1" applyAlignment="1">
      <alignment wrapText="1"/>
    </xf>
    <xf numFmtId="0" fontId="4" fillId="0" borderId="8" xfId="0" applyFont="1" applyFill="1" applyBorder="1" applyAlignment="1">
      <alignment wrapText="1"/>
    </xf>
    <xf numFmtId="4" fontId="0" fillId="0" borderId="0" xfId="0" applyNumberFormat="1" applyAlignment="1">
      <alignment vertical="center" wrapText="1"/>
    </xf>
    <xf numFmtId="0" fontId="0" fillId="0" borderId="0" xfId="0" applyAlignment="1">
      <alignment vertical="center" wrapText="1"/>
    </xf>
    <xf numFmtId="0" fontId="7" fillId="0" borderId="0" xfId="0" applyFont="1"/>
    <xf numFmtId="0" fontId="4" fillId="0" borderId="3" xfId="0" applyFont="1" applyFill="1" applyBorder="1" applyAlignment="1">
      <alignment wrapText="1"/>
    </xf>
    <xf numFmtId="0" fontId="4" fillId="0" borderId="3" xfId="0" applyFont="1" applyFill="1" applyBorder="1" applyAlignment="1">
      <alignment vertical="center" wrapText="1"/>
    </xf>
    <xf numFmtId="0" fontId="4" fillId="0" borderId="6" xfId="0" applyFont="1" applyFill="1" applyBorder="1" applyAlignment="1">
      <alignment vertical="center" wrapText="1"/>
    </xf>
    <xf numFmtId="0" fontId="4" fillId="0" borderId="1" xfId="0" applyFont="1" applyFill="1" applyBorder="1" applyAlignment="1">
      <alignment horizontal="left" wrapText="1"/>
    </xf>
    <xf numFmtId="0" fontId="4" fillId="0" borderId="12" xfId="0" applyFont="1" applyFill="1" applyBorder="1" applyAlignment="1">
      <alignment vertical="top" wrapText="1"/>
    </xf>
    <xf numFmtId="164" fontId="0" fillId="0" borderId="0" xfId="0" applyNumberFormat="1" applyFont="1"/>
    <xf numFmtId="0" fontId="9" fillId="0" borderId="16" xfId="0" applyFont="1" applyFill="1" applyBorder="1" applyAlignment="1">
      <alignment horizontal="center"/>
    </xf>
    <xf numFmtId="0" fontId="9" fillId="0" borderId="4" xfId="0" applyFont="1" applyFill="1" applyBorder="1" applyAlignment="1">
      <alignment horizontal="center"/>
    </xf>
    <xf numFmtId="0" fontId="9" fillId="0" borderId="4" xfId="0" applyFont="1" applyFill="1" applyBorder="1" applyAlignment="1">
      <alignment horizontal="center" wrapText="1"/>
    </xf>
    <xf numFmtId="44" fontId="9" fillId="0" borderId="4" xfId="1" applyFont="1" applyFill="1" applyBorder="1" applyAlignment="1">
      <alignment horizontal="center"/>
    </xf>
    <xf numFmtId="164" fontId="9" fillId="0" borderId="4" xfId="0" applyNumberFormat="1" applyFont="1" applyFill="1" applyBorder="1" applyAlignment="1">
      <alignment horizontal="center"/>
    </xf>
    <xf numFmtId="0" fontId="9" fillId="0" borderId="24" xfId="0" applyFont="1" applyFill="1" applyBorder="1" applyAlignment="1">
      <alignment horizontal="center"/>
    </xf>
    <xf numFmtId="0" fontId="4" fillId="0" borderId="1" xfId="0" applyFont="1" applyFill="1" applyBorder="1" applyAlignment="1">
      <alignment horizontal="center"/>
    </xf>
    <xf numFmtId="44" fontId="4" fillId="0" borderId="1" xfId="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1" xfId="0" applyFont="1" applyFill="1" applyBorder="1" applyAlignment="1">
      <alignment wrapText="1"/>
    </xf>
    <xf numFmtId="44" fontId="4" fillId="0" borderId="1" xfId="1" applyFont="1" applyFill="1" applyBorder="1" applyAlignment="1">
      <alignment vertical="center" wrapText="1"/>
    </xf>
    <xf numFmtId="164" fontId="4" fillId="0" borderId="1" xfId="0" applyNumberFormat="1" applyFont="1" applyFill="1" applyBorder="1" applyAlignment="1">
      <alignment vertical="center" wrapText="1"/>
    </xf>
    <xf numFmtId="14" fontId="4" fillId="0" borderId="1" xfId="0" applyNumberFormat="1" applyFont="1" applyFill="1" applyBorder="1" applyAlignment="1">
      <alignment vertical="center" wrapText="1"/>
    </xf>
    <xf numFmtId="44" fontId="4" fillId="0" borderId="12" xfId="1" applyFont="1" applyFill="1" applyBorder="1" applyAlignment="1">
      <alignment vertical="center" wrapText="1"/>
    </xf>
    <xf numFmtId="164" fontId="4" fillId="0" borderId="12" xfId="0" applyNumberFormat="1" applyFont="1" applyFill="1" applyBorder="1" applyAlignment="1">
      <alignment vertical="center" wrapText="1"/>
    </xf>
    <xf numFmtId="14" fontId="4" fillId="0" borderId="12" xfId="0" applyNumberFormat="1" applyFont="1" applyFill="1" applyBorder="1" applyAlignment="1">
      <alignment vertical="center" wrapText="1"/>
    </xf>
    <xf numFmtId="0" fontId="4" fillId="0" borderId="14" xfId="0" applyFont="1" applyFill="1" applyBorder="1" applyAlignment="1">
      <alignment wrapText="1"/>
    </xf>
    <xf numFmtId="0" fontId="9" fillId="0" borderId="5" xfId="0" applyFont="1" applyFill="1" applyBorder="1" applyAlignment="1">
      <alignment horizontal="center" vertical="center" wrapText="1"/>
    </xf>
    <xf numFmtId="44" fontId="4" fillId="0" borderId="6" xfId="1" applyFont="1" applyFill="1" applyBorder="1" applyAlignment="1">
      <alignment vertical="center" wrapText="1"/>
    </xf>
    <xf numFmtId="164" fontId="4" fillId="0" borderId="6" xfId="0" applyNumberFormat="1" applyFont="1" applyFill="1" applyBorder="1" applyAlignment="1">
      <alignment vertical="center" wrapText="1"/>
    </xf>
    <xf numFmtId="14" fontId="4" fillId="0" borderId="6" xfId="0" applyNumberFormat="1" applyFont="1" applyFill="1" applyBorder="1" applyAlignment="1">
      <alignment vertical="center" wrapText="1"/>
    </xf>
    <xf numFmtId="0" fontId="4" fillId="0" borderId="7" xfId="0" applyFont="1" applyFill="1" applyBorder="1" applyAlignment="1">
      <alignment wrapText="1"/>
    </xf>
    <xf numFmtId="44" fontId="4" fillId="0" borderId="8" xfId="1" applyFont="1" applyFill="1" applyBorder="1" applyAlignment="1">
      <alignment vertical="center" wrapText="1"/>
    </xf>
    <xf numFmtId="164" fontId="4" fillId="0" borderId="8" xfId="0" applyNumberFormat="1" applyFont="1" applyFill="1" applyBorder="1" applyAlignment="1">
      <alignment vertical="center" wrapText="1"/>
    </xf>
    <xf numFmtId="14" fontId="4" fillId="0" borderId="8" xfId="0" applyNumberFormat="1" applyFont="1" applyFill="1" applyBorder="1" applyAlignment="1">
      <alignment vertical="center" wrapText="1"/>
    </xf>
    <xf numFmtId="0" fontId="4" fillId="0" borderId="10" xfId="0" applyFont="1" applyFill="1" applyBorder="1" applyAlignment="1">
      <alignment wrapText="1"/>
    </xf>
    <xf numFmtId="44" fontId="4" fillId="0" borderId="3" xfId="1" applyFont="1" applyFill="1" applyBorder="1" applyAlignment="1">
      <alignment vertical="center" wrapText="1"/>
    </xf>
    <xf numFmtId="164" fontId="4" fillId="0" borderId="3" xfId="0" applyNumberFormat="1" applyFont="1" applyFill="1" applyBorder="1" applyAlignment="1">
      <alignment vertical="center" wrapText="1"/>
    </xf>
    <xf numFmtId="14" fontId="4" fillId="0" borderId="3" xfId="0" applyNumberFormat="1" applyFont="1" applyFill="1" applyBorder="1" applyAlignment="1">
      <alignment vertical="center" wrapText="1"/>
    </xf>
    <xf numFmtId="0" fontId="4" fillId="0" borderId="23" xfId="0" applyFont="1" applyFill="1" applyBorder="1" applyAlignment="1">
      <alignment wrapText="1"/>
    </xf>
    <xf numFmtId="0" fontId="4" fillId="0" borderId="12" xfId="0" applyFont="1" applyBorder="1" applyAlignment="1">
      <alignment vertical="center" wrapText="1"/>
    </xf>
    <xf numFmtId="0" fontId="4" fillId="0" borderId="8" xfId="0" applyFont="1" applyFill="1" applyBorder="1" applyAlignment="1">
      <alignment vertical="center" wrapText="1"/>
    </xf>
    <xf numFmtId="0" fontId="4" fillId="0" borderId="12" xfId="0" applyFont="1" applyFill="1" applyBorder="1" applyAlignment="1">
      <alignment vertical="center" wrapText="1"/>
    </xf>
    <xf numFmtId="0" fontId="4" fillId="0" borderId="1" xfId="0" applyFont="1" applyFill="1" applyBorder="1" applyAlignment="1">
      <alignment vertical="center" wrapText="1"/>
    </xf>
    <xf numFmtId="44" fontId="0" fillId="0" borderId="0" xfId="0" applyNumberFormat="1"/>
    <xf numFmtId="0" fontId="9" fillId="0" borderId="26" xfId="0" applyFont="1" applyFill="1" applyBorder="1" applyAlignment="1">
      <alignment horizontal="center" vertical="center" wrapText="1"/>
    </xf>
    <xf numFmtId="0" fontId="0" fillId="0" borderId="22" xfId="0" applyFont="1" applyBorder="1" applyAlignment="1">
      <alignment horizontal="center" vertical="center" wrapText="1"/>
    </xf>
    <xf numFmtId="0" fontId="9" fillId="0" borderId="2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8" fillId="0" borderId="18" xfId="0" applyFont="1" applyBorder="1" applyAlignment="1">
      <alignment horizontal="center"/>
    </xf>
    <xf numFmtId="0" fontId="8" fillId="0" borderId="9" xfId="0" applyFont="1" applyBorder="1" applyAlignment="1">
      <alignment horizontal="center"/>
    </xf>
    <xf numFmtId="0" fontId="8" fillId="0" borderId="19" xfId="0" applyFont="1" applyBorder="1" applyAlignment="1">
      <alignment horizontal="center"/>
    </xf>
    <xf numFmtId="0" fontId="9" fillId="0" borderId="25" xfId="0" applyFont="1" applyFill="1" applyBorder="1" applyAlignment="1">
      <alignment horizontal="center" vertical="center" wrapText="1"/>
    </xf>
    <xf numFmtId="0" fontId="4" fillId="0" borderId="8" xfId="0" applyFont="1" applyFill="1" applyBorder="1" applyAlignment="1">
      <alignment vertical="center" wrapText="1"/>
    </xf>
    <xf numFmtId="0" fontId="4" fillId="0" borderId="4" xfId="0" applyFont="1" applyFill="1" applyBorder="1" applyAlignment="1">
      <alignment vertical="center" wrapText="1"/>
    </xf>
    <xf numFmtId="0" fontId="4" fillId="0" borderId="12" xfId="0" applyFont="1" applyFill="1" applyBorder="1" applyAlignment="1">
      <alignment vertical="center" wrapText="1"/>
    </xf>
    <xf numFmtId="0" fontId="0" fillId="0" borderId="1" xfId="0" applyFont="1" applyFill="1" applyBorder="1" applyAlignment="1">
      <alignment wrapText="1"/>
    </xf>
    <xf numFmtId="0" fontId="4" fillId="0" borderId="1" xfId="0" applyFont="1" applyFill="1" applyBorder="1" applyAlignment="1">
      <alignment vertical="center" wrapText="1"/>
    </xf>
    <xf numFmtId="0" fontId="0" fillId="0" borderId="1" xfId="0" applyFont="1" applyFill="1" applyBorder="1" applyAlignment="1">
      <alignment vertical="center" wrapText="1"/>
    </xf>
    <xf numFmtId="0" fontId="8" fillId="0" borderId="20" xfId="0" applyFont="1" applyBorder="1" applyAlignment="1">
      <alignment horizontal="center"/>
    </xf>
    <xf numFmtId="0" fontId="8" fillId="0" borderId="13" xfId="0" applyFont="1" applyBorder="1" applyAlignment="1">
      <alignment horizontal="center"/>
    </xf>
    <xf numFmtId="0" fontId="8" fillId="0" borderId="21" xfId="0" applyFont="1" applyBorder="1" applyAlignment="1">
      <alignment horizontal="center"/>
    </xf>
    <xf numFmtId="0" fontId="9" fillId="0" borderId="1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 xfId="0" applyFont="1" applyFill="1" applyBorder="1" applyAlignment="1">
      <alignment horizontal="center"/>
    </xf>
    <xf numFmtId="0" fontId="9" fillId="0" borderId="28"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845343</xdr:colOff>
      <xdr:row>29</xdr:row>
      <xdr:rowOff>71437</xdr:rowOff>
    </xdr:from>
    <xdr:to>
      <xdr:col>6</xdr:col>
      <xdr:colOff>154781</xdr:colOff>
      <xdr:row>35</xdr:row>
      <xdr:rowOff>107156</xdr:rowOff>
    </xdr:to>
    <xdr:pic>
      <xdr:nvPicPr>
        <xdr:cNvPr id="4" name="Imagen 3">
          <a:extLst>
            <a:ext uri="{FF2B5EF4-FFF2-40B4-BE49-F238E27FC236}">
              <a16:creationId xmlns:a16="http://schemas.microsoft.com/office/drawing/2014/main" xmlns="" id="{EEF1DAE8-E253-4A7F-B862-879CB31591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1861" b="83195"/>
        <a:stretch>
          <a:fillRect/>
        </a:stretch>
      </xdr:blipFill>
      <xdr:spPr bwMode="auto">
        <a:xfrm>
          <a:off x="5119687" y="27205781"/>
          <a:ext cx="3548063" cy="117871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zoomScale="80" zoomScaleNormal="80" workbookViewId="0">
      <selection activeCell="I7" sqref="I7"/>
    </sheetView>
  </sheetViews>
  <sheetFormatPr baseColWidth="10" defaultRowHeight="15" x14ac:dyDescent="0.25"/>
  <cols>
    <col min="1" max="1" width="6.5703125" customWidth="1"/>
    <col min="2" max="2" width="29.28515625" style="3" customWidth="1"/>
    <col min="3" max="3" width="28.140625" style="3" customWidth="1"/>
    <col min="4" max="4" width="13.28515625" style="3" customWidth="1"/>
    <col min="5" max="5" width="36.5703125" style="3" customWidth="1"/>
    <col min="6" max="6" width="13.7109375" style="1" customWidth="1"/>
    <col min="7" max="7" width="9.7109375" style="18" customWidth="1"/>
    <col min="8" max="8" width="9.85546875" style="18" customWidth="1"/>
    <col min="9" max="9" width="19.5703125" style="3" customWidth="1"/>
    <col min="10" max="10" width="29.85546875" style="3" customWidth="1"/>
    <col min="11" max="11" width="31" style="3" customWidth="1"/>
    <col min="13" max="13" width="16.5703125" bestFit="1" customWidth="1"/>
    <col min="15" max="15" width="16.140625" customWidth="1"/>
  </cols>
  <sheetData>
    <row r="1" spans="1:13" ht="15.75" thickBot="1" x14ac:dyDescent="0.3"/>
    <row r="2" spans="1:13" ht="30" customHeight="1" x14ac:dyDescent="0.35">
      <c r="B2" s="61" t="s">
        <v>53</v>
      </c>
      <c r="C2" s="62"/>
      <c r="D2" s="62"/>
      <c r="E2" s="62"/>
      <c r="F2" s="62"/>
      <c r="G2" s="62"/>
      <c r="H2" s="62"/>
      <c r="I2" s="62"/>
      <c r="J2" s="62"/>
      <c r="K2" s="63"/>
    </row>
    <row r="3" spans="1:13" ht="30" customHeight="1" thickBot="1" x14ac:dyDescent="0.4">
      <c r="B3" s="71" t="s">
        <v>102</v>
      </c>
      <c r="C3" s="72"/>
      <c r="D3" s="72"/>
      <c r="E3" s="72"/>
      <c r="F3" s="72"/>
      <c r="G3" s="72"/>
      <c r="H3" s="72"/>
      <c r="I3" s="72"/>
      <c r="J3" s="72"/>
      <c r="K3" s="73"/>
    </row>
    <row r="4" spans="1:13" s="2" customFormat="1" ht="33.75" customHeight="1" x14ac:dyDescent="0.25">
      <c r="B4" s="19" t="s">
        <v>0</v>
      </c>
      <c r="C4" s="20" t="s">
        <v>1</v>
      </c>
      <c r="D4" s="21" t="s">
        <v>11</v>
      </c>
      <c r="E4" s="20" t="s">
        <v>15</v>
      </c>
      <c r="F4" s="22" t="s">
        <v>2</v>
      </c>
      <c r="G4" s="23" t="s">
        <v>3</v>
      </c>
      <c r="H4" s="23" t="s">
        <v>4</v>
      </c>
      <c r="I4" s="20" t="s">
        <v>7</v>
      </c>
      <c r="J4" s="20" t="s">
        <v>5</v>
      </c>
      <c r="K4" s="24" t="s">
        <v>6</v>
      </c>
    </row>
    <row r="5" spans="1:13" s="2" customFormat="1" ht="87" customHeight="1" x14ac:dyDescent="0.7">
      <c r="A5" s="6"/>
      <c r="B5" s="64" t="s">
        <v>30</v>
      </c>
      <c r="C5" s="78" t="s">
        <v>93</v>
      </c>
      <c r="D5" s="25" t="s">
        <v>82</v>
      </c>
      <c r="E5" s="5" t="s">
        <v>66</v>
      </c>
      <c r="F5" s="26">
        <v>4652000</v>
      </c>
      <c r="G5" s="27">
        <v>45309</v>
      </c>
      <c r="H5" s="27">
        <v>45657</v>
      </c>
      <c r="I5" s="28" t="s">
        <v>8</v>
      </c>
      <c r="J5" s="29" t="s">
        <v>37</v>
      </c>
      <c r="K5" s="30" t="s">
        <v>16</v>
      </c>
    </row>
    <row r="6" spans="1:13" s="2" customFormat="1" ht="87" customHeight="1" x14ac:dyDescent="0.7">
      <c r="A6" s="6"/>
      <c r="B6" s="64"/>
      <c r="C6" s="79"/>
      <c r="D6" s="25" t="s">
        <v>82</v>
      </c>
      <c r="E6" s="5" t="s">
        <v>83</v>
      </c>
      <c r="F6" s="26">
        <v>5808000</v>
      </c>
      <c r="G6" s="27">
        <v>45294</v>
      </c>
      <c r="H6" s="27">
        <v>45657</v>
      </c>
      <c r="I6" s="28" t="s">
        <v>8</v>
      </c>
      <c r="J6" s="29" t="s">
        <v>85</v>
      </c>
      <c r="K6" s="30" t="s">
        <v>84</v>
      </c>
    </row>
    <row r="7" spans="1:13" ht="102" customHeight="1" x14ac:dyDescent="0.25">
      <c r="B7" s="64"/>
      <c r="C7" s="69" t="s">
        <v>29</v>
      </c>
      <c r="D7" s="25" t="s">
        <v>82</v>
      </c>
      <c r="E7" s="5" t="s">
        <v>17</v>
      </c>
      <c r="F7" s="31">
        <v>15600000</v>
      </c>
      <c r="G7" s="32">
        <v>45294</v>
      </c>
      <c r="H7" s="32">
        <v>45657</v>
      </c>
      <c r="I7" s="33" t="s">
        <v>8</v>
      </c>
      <c r="J7" s="54" t="s">
        <v>38</v>
      </c>
      <c r="K7" s="30" t="s">
        <v>12</v>
      </c>
      <c r="M7" s="55"/>
    </row>
    <row r="8" spans="1:13" ht="102" customHeight="1" x14ac:dyDescent="0.25">
      <c r="B8" s="64"/>
      <c r="C8" s="69"/>
      <c r="D8" s="25" t="s">
        <v>82</v>
      </c>
      <c r="E8" s="5" t="s">
        <v>86</v>
      </c>
      <c r="F8" s="31">
        <f>1230000*12</f>
        <v>14760000</v>
      </c>
      <c r="G8" s="32">
        <v>45294</v>
      </c>
      <c r="H8" s="32">
        <v>45657</v>
      </c>
      <c r="I8" s="33" t="s">
        <v>8</v>
      </c>
      <c r="J8" s="54" t="s">
        <v>87</v>
      </c>
      <c r="K8" s="30" t="s">
        <v>12</v>
      </c>
      <c r="M8" s="55"/>
    </row>
    <row r="9" spans="1:13" ht="102" customHeight="1" x14ac:dyDescent="0.25">
      <c r="B9" s="64"/>
      <c r="C9" s="69"/>
      <c r="D9" s="25" t="s">
        <v>82</v>
      </c>
      <c r="E9" s="5" t="s">
        <v>88</v>
      </c>
      <c r="F9" s="31">
        <v>11220000</v>
      </c>
      <c r="G9" s="32">
        <v>45294</v>
      </c>
      <c r="H9" s="32">
        <v>45657</v>
      </c>
      <c r="I9" s="33" t="s">
        <v>8</v>
      </c>
      <c r="J9" s="54" t="s">
        <v>89</v>
      </c>
      <c r="K9" s="30" t="s">
        <v>12</v>
      </c>
      <c r="M9" s="55"/>
    </row>
    <row r="10" spans="1:13" ht="102" customHeight="1" x14ac:dyDescent="0.25">
      <c r="B10" s="64"/>
      <c r="C10" s="69"/>
      <c r="D10" s="25" t="s">
        <v>82</v>
      </c>
      <c r="E10" s="5" t="s">
        <v>39</v>
      </c>
      <c r="F10" s="31">
        <v>2500000</v>
      </c>
      <c r="G10" s="32">
        <v>45294</v>
      </c>
      <c r="H10" s="32">
        <v>45657</v>
      </c>
      <c r="I10" s="33" t="s">
        <v>8</v>
      </c>
      <c r="J10" s="54" t="s">
        <v>18</v>
      </c>
      <c r="K10" s="30" t="s">
        <v>19</v>
      </c>
    </row>
    <row r="11" spans="1:13" ht="88.5" customHeight="1" x14ac:dyDescent="0.25">
      <c r="B11" s="64"/>
      <c r="C11" s="70"/>
      <c r="D11" s="25" t="s">
        <v>82</v>
      </c>
      <c r="E11" s="5" t="s">
        <v>76</v>
      </c>
      <c r="F11" s="31">
        <v>6700000</v>
      </c>
      <c r="G11" s="32">
        <v>45294</v>
      </c>
      <c r="H11" s="32">
        <v>45657</v>
      </c>
      <c r="I11" s="33" t="s">
        <v>8</v>
      </c>
      <c r="J11" s="54" t="s">
        <v>77</v>
      </c>
      <c r="K11" s="30" t="s">
        <v>19</v>
      </c>
    </row>
    <row r="12" spans="1:13" ht="88.5" customHeight="1" x14ac:dyDescent="0.25">
      <c r="B12" s="64"/>
      <c r="C12" s="29" t="s">
        <v>71</v>
      </c>
      <c r="D12" s="25" t="s">
        <v>82</v>
      </c>
      <c r="E12" s="5" t="s">
        <v>75</v>
      </c>
      <c r="F12" s="31">
        <v>9000000</v>
      </c>
      <c r="G12" s="32">
        <v>45294</v>
      </c>
      <c r="H12" s="32">
        <v>45657</v>
      </c>
      <c r="I12" s="33" t="s">
        <v>8</v>
      </c>
      <c r="J12" s="54" t="s">
        <v>100</v>
      </c>
      <c r="K12" s="30" t="s">
        <v>10</v>
      </c>
    </row>
    <row r="13" spans="1:13" ht="87.75" customHeight="1" x14ac:dyDescent="0.25">
      <c r="B13" s="64"/>
      <c r="C13" s="29" t="s">
        <v>72</v>
      </c>
      <c r="D13" s="25" t="s">
        <v>82</v>
      </c>
      <c r="E13" s="5" t="s">
        <v>40</v>
      </c>
      <c r="F13" s="31">
        <v>10450000</v>
      </c>
      <c r="G13" s="32">
        <v>45294</v>
      </c>
      <c r="H13" s="32">
        <v>45657</v>
      </c>
      <c r="I13" s="33" t="s">
        <v>8</v>
      </c>
      <c r="J13" s="54" t="s">
        <v>99</v>
      </c>
      <c r="K13" s="30" t="s">
        <v>10</v>
      </c>
    </row>
    <row r="14" spans="1:13" ht="87.75" customHeight="1" x14ac:dyDescent="0.25">
      <c r="B14" s="64"/>
      <c r="C14" s="54" t="s">
        <v>73</v>
      </c>
      <c r="D14" s="25" t="s">
        <v>82</v>
      </c>
      <c r="E14" s="5" t="s">
        <v>70</v>
      </c>
      <c r="F14" s="31">
        <v>2000000</v>
      </c>
      <c r="G14" s="32">
        <v>45294</v>
      </c>
      <c r="H14" s="32">
        <v>45657</v>
      </c>
      <c r="I14" s="33" t="s">
        <v>8</v>
      </c>
      <c r="J14" s="54" t="s">
        <v>98</v>
      </c>
      <c r="K14" s="30" t="s">
        <v>10</v>
      </c>
    </row>
    <row r="15" spans="1:13" ht="94.5" customHeight="1" x14ac:dyDescent="0.25">
      <c r="B15" s="64"/>
      <c r="C15" s="54" t="s">
        <v>74</v>
      </c>
      <c r="D15" s="25" t="s">
        <v>82</v>
      </c>
      <c r="E15" s="5" t="s">
        <v>67</v>
      </c>
      <c r="F15" s="31">
        <v>1000000</v>
      </c>
      <c r="G15" s="32">
        <v>45294</v>
      </c>
      <c r="H15" s="32">
        <v>45657</v>
      </c>
      <c r="I15" s="33" t="s">
        <v>8</v>
      </c>
      <c r="J15" s="54" t="s">
        <v>101</v>
      </c>
      <c r="K15" s="30" t="s">
        <v>68</v>
      </c>
    </row>
    <row r="16" spans="1:13" ht="117" customHeight="1" thickBot="1" x14ac:dyDescent="0.3">
      <c r="B16" s="81"/>
      <c r="C16" s="53" t="s">
        <v>96</v>
      </c>
      <c r="D16" s="25" t="s">
        <v>82</v>
      </c>
      <c r="E16" s="7" t="s">
        <v>95</v>
      </c>
      <c r="F16" s="34">
        <v>19400000</v>
      </c>
      <c r="G16" s="32">
        <v>45294</v>
      </c>
      <c r="H16" s="35">
        <v>45657</v>
      </c>
      <c r="I16" s="36" t="s">
        <v>8</v>
      </c>
      <c r="J16" s="7" t="s">
        <v>97</v>
      </c>
      <c r="K16" s="37" t="s">
        <v>10</v>
      </c>
    </row>
    <row r="17" spans="2:15" s="3" customFormat="1" ht="121.5" customHeight="1" thickBot="1" x14ac:dyDescent="0.3">
      <c r="B17" s="60"/>
      <c r="C17" s="53" t="s">
        <v>94</v>
      </c>
      <c r="D17" s="25" t="s">
        <v>82</v>
      </c>
      <c r="E17" s="7" t="s">
        <v>21</v>
      </c>
      <c r="F17" s="34">
        <v>1000000</v>
      </c>
      <c r="G17" s="32">
        <v>45294</v>
      </c>
      <c r="H17" s="35">
        <v>45657</v>
      </c>
      <c r="I17" s="36" t="s">
        <v>8</v>
      </c>
      <c r="J17" s="7" t="s">
        <v>20</v>
      </c>
      <c r="K17" s="37" t="s">
        <v>10</v>
      </c>
      <c r="O17" s="10"/>
    </row>
    <row r="18" spans="2:15" ht="97.5" customHeight="1" thickBot="1" x14ac:dyDescent="0.3">
      <c r="B18" s="38" t="s">
        <v>32</v>
      </c>
      <c r="C18" s="15" t="s">
        <v>33</v>
      </c>
      <c r="D18" s="25" t="s">
        <v>82</v>
      </c>
      <c r="E18" s="15" t="s">
        <v>54</v>
      </c>
      <c r="F18" s="39">
        <v>2000000</v>
      </c>
      <c r="G18" s="32">
        <v>45294</v>
      </c>
      <c r="H18" s="40">
        <v>45657</v>
      </c>
      <c r="I18" s="41" t="s">
        <v>9</v>
      </c>
      <c r="J18" s="8" t="s">
        <v>41</v>
      </c>
      <c r="K18" s="42" t="s">
        <v>13</v>
      </c>
      <c r="N18" s="10"/>
      <c r="O18" s="10"/>
    </row>
    <row r="19" spans="2:15" ht="136.5" customHeight="1" x14ac:dyDescent="0.25">
      <c r="B19" s="74" t="s">
        <v>31</v>
      </c>
      <c r="C19" s="65" t="s">
        <v>43</v>
      </c>
      <c r="D19" s="25" t="s">
        <v>82</v>
      </c>
      <c r="E19" s="9" t="s">
        <v>63</v>
      </c>
      <c r="F19" s="43">
        <v>18000000</v>
      </c>
      <c r="G19" s="32">
        <v>45294</v>
      </c>
      <c r="H19" s="44">
        <v>45657</v>
      </c>
      <c r="I19" s="45" t="s">
        <v>8</v>
      </c>
      <c r="J19" s="52" t="s">
        <v>64</v>
      </c>
      <c r="K19" s="46" t="s">
        <v>23</v>
      </c>
      <c r="N19" s="10"/>
    </row>
    <row r="20" spans="2:15" ht="78.75" customHeight="1" x14ac:dyDescent="0.25">
      <c r="B20" s="59"/>
      <c r="C20" s="68"/>
      <c r="D20" s="25" t="s">
        <v>82</v>
      </c>
      <c r="E20" s="5" t="s">
        <v>69</v>
      </c>
      <c r="F20" s="31">
        <v>5000000</v>
      </c>
      <c r="G20" s="32">
        <v>45294</v>
      </c>
      <c r="H20" s="32">
        <v>45657</v>
      </c>
      <c r="I20" s="33" t="s">
        <v>27</v>
      </c>
      <c r="J20" s="5" t="s">
        <v>28</v>
      </c>
      <c r="K20" s="30" t="s">
        <v>23</v>
      </c>
      <c r="M20" s="11"/>
    </row>
    <row r="21" spans="2:15" ht="71.25" customHeight="1" x14ac:dyDescent="0.25">
      <c r="B21" s="59"/>
      <c r="C21" s="16" t="s">
        <v>42</v>
      </c>
      <c r="D21" s="25" t="s">
        <v>82</v>
      </c>
      <c r="E21" s="5" t="s">
        <v>26</v>
      </c>
      <c r="F21" s="31">
        <v>32000000</v>
      </c>
      <c r="G21" s="32">
        <v>45294</v>
      </c>
      <c r="H21" s="32">
        <v>45657</v>
      </c>
      <c r="I21" s="33" t="s">
        <v>8</v>
      </c>
      <c r="J21" s="5" t="s">
        <v>24</v>
      </c>
      <c r="K21" s="30" t="s">
        <v>23</v>
      </c>
    </row>
    <row r="22" spans="2:15" ht="86.25" customHeight="1" thickBot="1" x14ac:dyDescent="0.3">
      <c r="B22" s="75"/>
      <c r="C22" s="53" t="s">
        <v>55</v>
      </c>
      <c r="D22" s="25" t="s">
        <v>82</v>
      </c>
      <c r="E22" s="7" t="s">
        <v>49</v>
      </c>
      <c r="F22" s="34">
        <v>2016000</v>
      </c>
      <c r="G22" s="32">
        <v>45294</v>
      </c>
      <c r="H22" s="35">
        <v>42004</v>
      </c>
      <c r="I22" s="36" t="s">
        <v>27</v>
      </c>
      <c r="J22" s="7" t="s">
        <v>65</v>
      </c>
      <c r="K22" s="37" t="s">
        <v>50</v>
      </c>
      <c r="O22" s="10"/>
    </row>
    <row r="23" spans="2:15" ht="121.5" customHeight="1" thickBot="1" x14ac:dyDescent="0.3">
      <c r="B23" s="58" t="s">
        <v>56</v>
      </c>
      <c r="C23" s="65" t="s">
        <v>58</v>
      </c>
      <c r="D23" s="25" t="s">
        <v>82</v>
      </c>
      <c r="E23" s="9" t="s">
        <v>44</v>
      </c>
      <c r="F23" s="43">
        <v>69300000</v>
      </c>
      <c r="G23" s="32">
        <v>45294</v>
      </c>
      <c r="H23" s="44">
        <v>45657</v>
      </c>
      <c r="I23" s="45" t="s">
        <v>8</v>
      </c>
      <c r="J23" s="9" t="s">
        <v>45</v>
      </c>
      <c r="K23" s="46" t="s">
        <v>25</v>
      </c>
      <c r="O23" s="10"/>
    </row>
    <row r="24" spans="2:15" ht="121.5" customHeight="1" thickBot="1" x14ac:dyDescent="0.3">
      <c r="B24" s="59"/>
      <c r="C24" s="66"/>
      <c r="D24" s="25" t="s">
        <v>82</v>
      </c>
      <c r="E24" s="51" t="s">
        <v>47</v>
      </c>
      <c r="F24" s="39">
        <v>19300000</v>
      </c>
      <c r="G24" s="32">
        <v>45294</v>
      </c>
      <c r="H24" s="40">
        <v>45657</v>
      </c>
      <c r="I24" s="41" t="s">
        <v>8</v>
      </c>
      <c r="J24" s="7" t="s">
        <v>48</v>
      </c>
      <c r="K24" s="42" t="s">
        <v>62</v>
      </c>
      <c r="O24" s="10"/>
    </row>
    <row r="25" spans="2:15" ht="121.5" customHeight="1" thickBot="1" x14ac:dyDescent="0.3">
      <c r="B25" s="59"/>
      <c r="C25" s="66"/>
      <c r="D25" s="25" t="s">
        <v>82</v>
      </c>
      <c r="E25" s="51" t="s">
        <v>80</v>
      </c>
      <c r="F25" s="34">
        <v>27943000</v>
      </c>
      <c r="G25" s="32">
        <v>45294</v>
      </c>
      <c r="H25" s="35">
        <v>45657</v>
      </c>
      <c r="I25" s="36" t="s">
        <v>8</v>
      </c>
      <c r="J25" s="7" t="s">
        <v>81</v>
      </c>
      <c r="K25" s="37" t="s">
        <v>25</v>
      </c>
      <c r="O25" s="10"/>
    </row>
    <row r="26" spans="2:15" ht="86.25" customHeight="1" thickBot="1" x14ac:dyDescent="0.3">
      <c r="B26" s="60"/>
      <c r="C26" s="67"/>
      <c r="D26" s="25" t="s">
        <v>82</v>
      </c>
      <c r="E26" s="51" t="s">
        <v>78</v>
      </c>
      <c r="F26" s="34">
        <v>21120000</v>
      </c>
      <c r="G26" s="32">
        <v>45294</v>
      </c>
      <c r="H26" s="35">
        <v>45657</v>
      </c>
      <c r="I26" s="36" t="s">
        <v>8</v>
      </c>
      <c r="J26" s="7" t="s">
        <v>79</v>
      </c>
      <c r="K26" s="37" t="s">
        <v>25</v>
      </c>
      <c r="O26" s="10"/>
    </row>
    <row r="27" spans="2:15" ht="74.25" customHeight="1" thickBot="1" x14ac:dyDescent="0.3">
      <c r="B27" s="38" t="s">
        <v>57</v>
      </c>
      <c r="C27" s="15" t="s">
        <v>60</v>
      </c>
      <c r="D27" s="25" t="s">
        <v>82</v>
      </c>
      <c r="E27" s="8" t="s">
        <v>59</v>
      </c>
      <c r="F27" s="39">
        <v>18000000</v>
      </c>
      <c r="G27" s="32">
        <v>45294</v>
      </c>
      <c r="H27" s="40">
        <v>45657</v>
      </c>
      <c r="I27" s="41" t="s">
        <v>8</v>
      </c>
      <c r="J27" s="8" t="s">
        <v>61</v>
      </c>
      <c r="K27" s="42" t="s">
        <v>62</v>
      </c>
      <c r="N27" s="11"/>
      <c r="O27" s="10"/>
    </row>
    <row r="28" spans="2:15" ht="93" customHeight="1" x14ac:dyDescent="0.25">
      <c r="B28" s="56" t="s">
        <v>34</v>
      </c>
      <c r="C28" s="14" t="s">
        <v>90</v>
      </c>
      <c r="D28" s="25" t="s">
        <v>82</v>
      </c>
      <c r="E28" s="13" t="s">
        <v>46</v>
      </c>
      <c r="F28" s="47">
        <v>6615000</v>
      </c>
      <c r="G28" s="32">
        <v>45294</v>
      </c>
      <c r="H28" s="48">
        <v>45657</v>
      </c>
      <c r="I28" s="49" t="s">
        <v>8</v>
      </c>
      <c r="J28" s="13" t="s">
        <v>22</v>
      </c>
      <c r="K28" s="50" t="s">
        <v>14</v>
      </c>
      <c r="O28" s="10"/>
    </row>
    <row r="29" spans="2:15" ht="117.75" customHeight="1" thickBot="1" x14ac:dyDescent="0.3">
      <c r="B29" s="57"/>
      <c r="C29" s="17" t="s">
        <v>91</v>
      </c>
      <c r="D29" s="80" t="s">
        <v>82</v>
      </c>
      <c r="E29" s="7" t="s">
        <v>92</v>
      </c>
      <c r="F29" s="34">
        <v>3000000</v>
      </c>
      <c r="G29" s="35">
        <v>45294</v>
      </c>
      <c r="H29" s="35">
        <v>45657</v>
      </c>
      <c r="I29" s="36" t="s">
        <v>8</v>
      </c>
      <c r="J29" s="7" t="s">
        <v>35</v>
      </c>
      <c r="K29" s="37" t="s">
        <v>36</v>
      </c>
      <c r="O29" s="10"/>
    </row>
    <row r="37" spans="5:5" ht="18.75" x14ac:dyDescent="0.3">
      <c r="E37" s="12" t="s">
        <v>52</v>
      </c>
    </row>
    <row r="38" spans="5:5" x14ac:dyDescent="0.25">
      <c r="E38" s="3" t="s">
        <v>51</v>
      </c>
    </row>
  </sheetData>
  <mergeCells count="10">
    <mergeCell ref="B28:B29"/>
    <mergeCell ref="B23:B26"/>
    <mergeCell ref="B2:K2"/>
    <mergeCell ref="B5:B17"/>
    <mergeCell ref="C23:C26"/>
    <mergeCell ref="C19:C20"/>
    <mergeCell ref="C7:C11"/>
    <mergeCell ref="B3:K3"/>
    <mergeCell ref="B19:B22"/>
    <mergeCell ref="C5:C6"/>
  </mergeCells>
  <printOptions horizontalCentered="1"/>
  <pageMargins left="0.31496062992125984" right="0.23622047244094491" top="0.74803149606299213" bottom="0.74803149606299213" header="0.31496062992125984" footer="0.31496062992125984"/>
  <pageSetup paperSize="5"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5"/>
  <sheetViews>
    <sheetView workbookViewId="0">
      <selection activeCell="B1" sqref="B1:B1048576"/>
    </sheetView>
  </sheetViews>
  <sheetFormatPr baseColWidth="10" defaultRowHeight="15" x14ac:dyDescent="0.25"/>
  <cols>
    <col min="1" max="1" width="18.85546875" customWidth="1"/>
    <col min="2" max="2" width="32.28515625" customWidth="1"/>
    <col min="3" max="3" width="28.28515625" style="4" customWidth="1"/>
  </cols>
  <sheetData>
    <row r="4" spans="2:2" x14ac:dyDescent="0.25">
      <c r="B4" s="76"/>
    </row>
    <row r="5" spans="2:2" x14ac:dyDescent="0.25">
      <c r="B5" s="77"/>
    </row>
  </sheetData>
  <mergeCells count="1">
    <mergeCell ref="B4:B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8"/>
  <sheetViews>
    <sheetView workbookViewId="0">
      <selection activeCell="B1" sqref="B1:B1048576"/>
    </sheetView>
  </sheetViews>
  <sheetFormatPr baseColWidth="10" defaultRowHeight="15" x14ac:dyDescent="0.25"/>
  <cols>
    <col min="2" max="2" width="17.7109375" customWidth="1"/>
    <col min="12" max="12" width="17.28515625" customWidth="1"/>
  </cols>
  <sheetData>
    <row r="1" spans="2:12" x14ac:dyDescent="0.25">
      <c r="B1" s="10"/>
    </row>
    <row r="2" spans="2:12" x14ac:dyDescent="0.25">
      <c r="B2" s="10"/>
      <c r="L2" s="10"/>
    </row>
    <row r="3" spans="2:12" x14ac:dyDescent="0.25">
      <c r="B3" s="10"/>
      <c r="L3" s="10"/>
    </row>
    <row r="4" spans="2:12" x14ac:dyDescent="0.25">
      <c r="B4" s="10"/>
      <c r="L4" s="10"/>
    </row>
    <row r="5" spans="2:12" x14ac:dyDescent="0.25">
      <c r="B5" s="10"/>
      <c r="L5" s="10"/>
    </row>
    <row r="6" spans="2:12" x14ac:dyDescent="0.25">
      <c r="B6" s="10"/>
      <c r="L6" s="10"/>
    </row>
    <row r="7" spans="2:12" x14ac:dyDescent="0.25">
      <c r="B7" s="10"/>
      <c r="L7" s="10"/>
    </row>
    <row r="8" spans="2:12" x14ac:dyDescent="0.25">
      <c r="B8" s="10"/>
      <c r="L8" s="10"/>
    </row>
    <row r="9" spans="2:12" x14ac:dyDescent="0.25">
      <c r="B9" s="10"/>
      <c r="L9" s="10"/>
    </row>
    <row r="10" spans="2:12" x14ac:dyDescent="0.25">
      <c r="B10" s="10"/>
      <c r="L10" s="10"/>
    </row>
    <row r="11" spans="2:12" x14ac:dyDescent="0.25">
      <c r="B11" s="10"/>
      <c r="L11" s="10"/>
    </row>
    <row r="12" spans="2:12" x14ac:dyDescent="0.25">
      <c r="B12" s="10"/>
      <c r="L12" s="10"/>
    </row>
    <row r="13" spans="2:12" x14ac:dyDescent="0.25">
      <c r="B13" s="10"/>
      <c r="L13" s="10"/>
    </row>
    <row r="14" spans="2:12" x14ac:dyDescent="0.25">
      <c r="B14" s="10"/>
      <c r="L14" s="10"/>
    </row>
    <row r="15" spans="2:12" x14ac:dyDescent="0.25">
      <c r="B15" s="10"/>
      <c r="L15" s="10"/>
    </row>
    <row r="16" spans="2:12" x14ac:dyDescent="0.25">
      <c r="B16" s="10"/>
      <c r="L16" s="10"/>
    </row>
    <row r="17" spans="2:12" x14ac:dyDescent="0.25">
      <c r="B17" s="10"/>
      <c r="L17" s="10"/>
    </row>
    <row r="18" spans="2:12" x14ac:dyDescent="0.25">
      <c r="B18" s="10"/>
      <c r="L18" s="10"/>
    </row>
    <row r="19" spans="2:12" x14ac:dyDescent="0.25">
      <c r="B19" s="10"/>
      <c r="L19" s="10"/>
    </row>
    <row r="20" spans="2:12" x14ac:dyDescent="0.25">
      <c r="B20" s="10"/>
      <c r="L20" s="10"/>
    </row>
    <row r="21" spans="2:12" x14ac:dyDescent="0.25">
      <c r="B21" s="10"/>
      <c r="L21" s="10"/>
    </row>
    <row r="22" spans="2:12" x14ac:dyDescent="0.25">
      <c r="B22" s="10"/>
      <c r="L22" s="10"/>
    </row>
    <row r="23" spans="2:12" x14ac:dyDescent="0.25">
      <c r="B23" s="10"/>
      <c r="L23" s="10"/>
    </row>
    <row r="24" spans="2:12" x14ac:dyDescent="0.25">
      <c r="B24" s="10"/>
      <c r="L24" s="10"/>
    </row>
    <row r="25" spans="2:12" x14ac:dyDescent="0.25">
      <c r="B25" s="10"/>
      <c r="L25" s="10"/>
    </row>
    <row r="26" spans="2:12" x14ac:dyDescent="0.25">
      <c r="B26" s="10"/>
      <c r="L26" s="10"/>
    </row>
    <row r="27" spans="2:12" x14ac:dyDescent="0.25">
      <c r="B27" s="10"/>
      <c r="L27" s="10"/>
    </row>
    <row r="28" spans="2:12" x14ac:dyDescent="0.25">
      <c r="B28" s="10"/>
      <c r="L28" s="10"/>
    </row>
    <row r="29" spans="2:12" x14ac:dyDescent="0.25">
      <c r="B29" s="10"/>
      <c r="L29" s="10"/>
    </row>
    <row r="30" spans="2:12" x14ac:dyDescent="0.25">
      <c r="B30" s="10"/>
      <c r="L30" s="10"/>
    </row>
    <row r="31" spans="2:12" x14ac:dyDescent="0.25">
      <c r="B31" s="10"/>
      <c r="L31" s="10"/>
    </row>
    <row r="32" spans="2:12" x14ac:dyDescent="0.25">
      <c r="B32" s="10"/>
      <c r="L32" s="10"/>
    </row>
    <row r="33" spans="2:12" x14ac:dyDescent="0.25">
      <c r="B33" s="10"/>
      <c r="L33" s="10"/>
    </row>
    <row r="34" spans="2:12" x14ac:dyDescent="0.25">
      <c r="B34" s="10"/>
      <c r="L34" s="10"/>
    </row>
    <row r="35" spans="2:12" x14ac:dyDescent="0.25">
      <c r="B35" s="10"/>
      <c r="L35" s="10"/>
    </row>
    <row r="36" spans="2:12" x14ac:dyDescent="0.25">
      <c r="B36" s="10"/>
      <c r="L36" s="10"/>
    </row>
    <row r="37" spans="2:12" x14ac:dyDescent="0.25">
      <c r="B37" s="10"/>
      <c r="L37" s="10"/>
    </row>
    <row r="38" spans="2:12" x14ac:dyDescent="0.25">
      <c r="B38" s="10"/>
      <c r="L38" s="10"/>
    </row>
    <row r="39" spans="2:12" x14ac:dyDescent="0.25">
      <c r="B39" s="10"/>
      <c r="L39" s="10"/>
    </row>
    <row r="40" spans="2:12" x14ac:dyDescent="0.25">
      <c r="B40" s="10"/>
      <c r="L40" s="10"/>
    </row>
    <row r="41" spans="2:12" x14ac:dyDescent="0.25">
      <c r="B41" s="10"/>
      <c r="L41" s="10"/>
    </row>
    <row r="42" spans="2:12" x14ac:dyDescent="0.25">
      <c r="B42" s="10"/>
      <c r="L42" s="10"/>
    </row>
    <row r="43" spans="2:12" x14ac:dyDescent="0.25">
      <c r="B43" s="10"/>
      <c r="L43" s="10"/>
    </row>
    <row r="44" spans="2:12" x14ac:dyDescent="0.25">
      <c r="B44" s="10"/>
      <c r="L44" s="10"/>
    </row>
    <row r="45" spans="2:12" x14ac:dyDescent="0.25">
      <c r="B45" s="10"/>
      <c r="L45" s="10"/>
    </row>
    <row r="46" spans="2:12" x14ac:dyDescent="0.25">
      <c r="B46" s="10"/>
      <c r="L46" s="10"/>
    </row>
    <row r="47" spans="2:12" x14ac:dyDescent="0.25">
      <c r="B47" s="10"/>
      <c r="L47" s="10"/>
    </row>
    <row r="48" spans="2:12" x14ac:dyDescent="0.25">
      <c r="B48" s="10"/>
      <c r="L48" s="10"/>
    </row>
    <row r="49" spans="2:12" x14ac:dyDescent="0.25">
      <c r="B49" s="10"/>
      <c r="L49" s="10"/>
    </row>
    <row r="50" spans="2:12" x14ac:dyDescent="0.25">
      <c r="B50" s="10"/>
      <c r="L50" s="10"/>
    </row>
    <row r="51" spans="2:12" x14ac:dyDescent="0.25">
      <c r="B51" s="10"/>
      <c r="L51" s="10"/>
    </row>
    <row r="52" spans="2:12" x14ac:dyDescent="0.25">
      <c r="B52" s="10"/>
      <c r="L52" s="10"/>
    </row>
    <row r="53" spans="2:12" x14ac:dyDescent="0.25">
      <c r="B53" s="10"/>
      <c r="L53" s="10"/>
    </row>
    <row r="54" spans="2:12" x14ac:dyDescent="0.25">
      <c r="B54" s="10"/>
      <c r="L54" s="10"/>
    </row>
    <row r="55" spans="2:12" x14ac:dyDescent="0.25">
      <c r="B55" s="10"/>
      <c r="L55" s="10"/>
    </row>
    <row r="56" spans="2:12" x14ac:dyDescent="0.25">
      <c r="B56" s="10"/>
      <c r="L56" s="10"/>
    </row>
    <row r="57" spans="2:12" x14ac:dyDescent="0.25">
      <c r="B57" s="10"/>
      <c r="L57" s="10"/>
    </row>
    <row r="58" spans="2:12" x14ac:dyDescent="0.25">
      <c r="L58"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Servicios Publicos Cabrerana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Cabrerana</dc:creator>
  <cp:lastModifiedBy>Edilma</cp:lastModifiedBy>
  <cp:lastPrinted>2014-12-04T17:11:03Z</cp:lastPrinted>
  <dcterms:created xsi:type="dcterms:W3CDTF">2014-09-23T12:24:02Z</dcterms:created>
  <dcterms:modified xsi:type="dcterms:W3CDTF">2024-01-31T13:47:36Z</dcterms:modified>
</cp:coreProperties>
</file>